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60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'Sheet1'!$A$1:$G$98</definedName>
  </definedNames>
  <calcPr fullCalcOnLoad="1"/>
</workbook>
</file>

<file path=xl/sharedStrings.xml><?xml version="1.0" encoding="utf-8"?>
<sst xmlns="http://schemas.openxmlformats.org/spreadsheetml/2006/main" count="246" uniqueCount="150">
  <si>
    <t>SANT LONGOWAL INSTITUTE OF ENGINEERING &amp; TECHNOLOGY,LONGOWAL</t>
  </si>
  <si>
    <t>NAME OF FIRM/AGENCY</t>
  </si>
  <si>
    <t>name of work</t>
  </si>
  <si>
    <t>Model / Make</t>
  </si>
  <si>
    <t>S.No.</t>
  </si>
  <si>
    <t>Qty.</t>
  </si>
  <si>
    <t>Adhesive Tape Brown 2’’ 50 mtr each roll(Cello</t>
  </si>
  <si>
    <t>As per brand, if rates quoted for any  other reputed make  than provide sample</t>
  </si>
  <si>
    <t>Black Board Duster Omega 1561</t>
  </si>
  <si>
    <t>-do-</t>
  </si>
  <si>
    <t>Chalk Dustless kores ( each box 50Pc)</t>
  </si>
  <si>
    <t>Daily Receipt Reg.200pg Neel gagan/  90GSM Ledger paper</t>
  </si>
  <si>
    <t>Dispatch Register 200pg. Neel gagan 90GSM Ledger paper</t>
  </si>
  <si>
    <t>Drawing Pin plastic coated oddy</t>
  </si>
  <si>
    <t>Eraser Natraj</t>
  </si>
  <si>
    <t>File Board with flapper 9 ½ x 13 ½</t>
  </si>
  <si>
    <t xml:space="preserve">File Cover printed with institute name </t>
  </si>
  <si>
    <r>
      <t xml:space="preserve">Flapper 4’’x27’’ </t>
    </r>
    <r>
      <rPr>
        <u val="single"/>
        <sz val="9"/>
        <color indexed="8"/>
        <rFont val="Arial"/>
        <family val="2"/>
      </rPr>
      <t>+</t>
    </r>
    <r>
      <rPr>
        <sz val="9"/>
        <color indexed="8"/>
        <rFont val="Arial"/>
        <family val="2"/>
      </rPr>
      <t xml:space="preserve"> 1 cloth lined</t>
    </r>
  </si>
  <si>
    <t xml:space="preserve">Fluid Pen Corrector  Renolyed </t>
  </si>
  <si>
    <t>Green Sheet Pad 90 GSM 21x34cm balarpur each pad 100sheets/ make (as sample</t>
  </si>
  <si>
    <t>Marker White Board Art-line 500/Oddy</t>
  </si>
  <si>
    <t>Page marker oddy/  1’’x3’’ 50x3(150 sheets) in 03 color</t>
  </si>
  <si>
    <t>Paper A4 75 GSM Bilt</t>
  </si>
  <si>
    <t>Paper A3 75 GSM Bilt</t>
  </si>
  <si>
    <t xml:space="preserve">Binder Clip 25mm oddy </t>
  </si>
  <si>
    <t>Pilot pen-V5 Luxor</t>
  </si>
  <si>
    <t>Poker National 8" plastic handle</t>
  </si>
  <si>
    <t>Rulled Reg. 192pg</t>
  </si>
  <si>
    <t>Slip Pad 80pg   Neel Gagan 33 Nos (22’x14’</t>
  </si>
  <si>
    <t>Stamp Pad Ashoka 110x70mm</t>
  </si>
  <si>
    <t>Stapler HD-10D Kangaroo</t>
  </si>
  <si>
    <t>Stapler HD-45 Kangaroo</t>
  </si>
  <si>
    <t>Tag White   (10pkt of 25tags in each bundle)</t>
  </si>
  <si>
    <t xml:space="preserve">Transparent Tape 1" 50mtr(Cello </t>
  </si>
  <si>
    <t xml:space="preserve">Sharpener Natraj </t>
  </si>
  <si>
    <t xml:space="preserve">16 Labels Per Sheet Size 35x51mm  oddy </t>
  </si>
  <si>
    <t>Staples  No.10-1M (20x50) each pk</t>
  </si>
  <si>
    <t>Staples  No.24/6 (20x50) each pkt</t>
  </si>
  <si>
    <t xml:space="preserve"> File cover  Plastic China Strip</t>
  </si>
  <si>
    <t>Scale Plastic 12’’ Natraj</t>
  </si>
  <si>
    <t xml:space="preserve">Envelop 10x4/ ½’’  printed with institute name Taj Mahel </t>
  </si>
  <si>
    <t>Envelop 10x4/ ½’’    Window printed with institute name</t>
  </si>
  <si>
    <t>Envelop 10x12’’  printed with institute name l</t>
  </si>
  <si>
    <t>Envelop 16x12’’  printed with institute name</t>
  </si>
  <si>
    <t xml:space="preserve"> Fevi Gum Kores 15gm</t>
  </si>
  <si>
    <t>Glue Stic/ Fevi Stic 15gm</t>
  </si>
  <si>
    <t>Gum Bottle Kores 150ml</t>
  </si>
  <si>
    <t>Paper Cuter best 103</t>
  </si>
  <si>
    <r>
      <t>41.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</si>
  <si>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Punch DP-280 Kangaro</t>
  </si>
  <si>
    <r>
      <t>42.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</si>
  <si>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Pencil Natraj</t>
  </si>
  <si>
    <r>
      <t>43.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</si>
  <si>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File Ring Binder sweety</t>
  </si>
  <si>
    <r>
      <t>44.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</si>
  <si>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Index File Plastic Cover Sweety SSC</t>
  </si>
  <si>
    <r>
      <t>45.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</si>
  <si>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All Pin National</t>
  </si>
  <si>
    <r>
      <t>46.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</si>
  <si>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CDR Sony/HP</t>
  </si>
  <si>
    <r>
      <t>47.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</si>
  <si>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 xml:space="preserve">DVD(R) Sony/HP/ </t>
  </si>
  <si>
    <r>
      <t>48.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</si>
  <si>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Computer Stationery 132col. 110GSM century</t>
  </si>
  <si>
    <r>
      <t>49.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</si>
  <si>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 xml:space="preserve">Dak Pad </t>
  </si>
  <si>
    <r>
      <t>50.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</si>
  <si>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High Lighter Luxor</t>
  </si>
  <si>
    <r>
      <t>51.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</si>
  <si>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Legal Paper Bilit</t>
  </si>
  <si>
    <r>
      <t>52.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Arial"/>
        <family val="2"/>
      </rPr>
      <t> </t>
    </r>
  </si>
  <si>
    <t>Paper Weight( Acrylic ) 50x50x30mm</t>
  </si>
  <si>
    <t>2. Requirement of Cartridges</t>
  </si>
  <si>
    <t>S.no.</t>
  </si>
  <si>
    <t>Model  of printer</t>
  </si>
  <si>
    <t>Cart. No.</t>
  </si>
  <si>
    <t>HP-1200</t>
  </si>
  <si>
    <t>7115A</t>
  </si>
  <si>
    <t>HP-1320/1160</t>
  </si>
  <si>
    <t>Q5949</t>
  </si>
  <si>
    <t>HP-2550L</t>
  </si>
  <si>
    <t>set Q3960,61,62,63</t>
  </si>
  <si>
    <t>HP-2420DN</t>
  </si>
  <si>
    <t>6511A</t>
  </si>
  <si>
    <t>Samsung ML 1610</t>
  </si>
  <si>
    <t>ML-1610</t>
  </si>
  <si>
    <t>HP-P1505</t>
  </si>
  <si>
    <t>CB-436A/36A</t>
  </si>
  <si>
    <t>HP_-1007P</t>
  </si>
  <si>
    <t>CC 388A</t>
  </si>
  <si>
    <t>HP-2015</t>
  </si>
  <si>
    <t>53A</t>
  </si>
  <si>
    <t>HP-5200</t>
  </si>
  <si>
    <t>Q7516</t>
  </si>
  <si>
    <t>HP Color Jet CP-1525</t>
  </si>
  <si>
    <t>CE320A,321A,322A,323A</t>
  </si>
  <si>
    <t xml:space="preserve">Canon </t>
  </si>
  <si>
    <t>2900B</t>
  </si>
  <si>
    <t>HP-1606dn</t>
  </si>
  <si>
    <t>78A</t>
  </si>
  <si>
    <t>Epson 2175</t>
  </si>
  <si>
    <t>HP-2035/2055</t>
  </si>
  <si>
    <t>05A</t>
  </si>
  <si>
    <t>HP-3015</t>
  </si>
  <si>
    <t>55A</t>
  </si>
  <si>
    <t>HP-4200</t>
  </si>
  <si>
    <t>42A</t>
  </si>
  <si>
    <t>HP-Pro200</t>
  </si>
  <si>
    <t>CF210A,11A,12A,13A</t>
  </si>
  <si>
    <t>HP-3525</t>
  </si>
  <si>
    <t xml:space="preserve"> CE-250A,51A,52A,53A</t>
  </si>
  <si>
    <t>Canon MF 4305d</t>
  </si>
  <si>
    <t>Fx-9</t>
  </si>
  <si>
    <t>HP Color Jet</t>
  </si>
  <si>
    <t>3600N</t>
  </si>
  <si>
    <t>HP 1120C</t>
  </si>
  <si>
    <t>HP 200</t>
  </si>
  <si>
    <t>HP43</t>
  </si>
  <si>
    <t>HP-1000</t>
  </si>
  <si>
    <t>Canon Image Runner 2422L</t>
  </si>
  <si>
    <t>HP Pro 400M40ID</t>
  </si>
  <si>
    <t>80-A</t>
  </si>
  <si>
    <t>Cannon -3500</t>
  </si>
  <si>
    <t>HP-1020</t>
  </si>
  <si>
    <t>12A</t>
  </si>
  <si>
    <t>HP-1300</t>
  </si>
  <si>
    <t>13A</t>
  </si>
  <si>
    <t>HP-3005 DN</t>
  </si>
  <si>
    <t>Q7551</t>
  </si>
  <si>
    <t>HP-3608</t>
  </si>
  <si>
    <t>HP702 &amp; HP-22(Tri color)</t>
  </si>
  <si>
    <t>Canon MF-4750</t>
  </si>
  <si>
    <t>328 starter</t>
  </si>
  <si>
    <t>M 1136 MFP</t>
  </si>
  <si>
    <t>CE 850A</t>
  </si>
  <si>
    <t>Panasonic KXMB772X</t>
  </si>
  <si>
    <t>Injet L 550</t>
  </si>
  <si>
    <t>T6641-44</t>
  </si>
  <si>
    <t>HP-1280</t>
  </si>
  <si>
    <t>Unit</t>
  </si>
  <si>
    <t>Nos.</t>
  </si>
  <si>
    <t>Pkt</t>
  </si>
  <si>
    <t>Pad</t>
  </si>
  <si>
    <t>Ream</t>
  </si>
  <si>
    <t>Bundle</t>
  </si>
  <si>
    <t xml:space="preserve">Pc </t>
  </si>
  <si>
    <t>PC</t>
  </si>
  <si>
    <t>hp-1215</t>
  </si>
  <si>
    <t>Description of consumable items</t>
  </si>
  <si>
    <t>CAT : H-1 Central Store (consumables)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</si>
</sst>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5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wrapText="1"/>
    </xf>
    <xf numFmtId="0" fontId="48" fillId="0" borderId="20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76">
      <selection activeCell="F3" sqref="F3:G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24.57421875" style="0" customWidth="1"/>
    <col min="4" max="5" width="7.421875" style="0" customWidth="1"/>
    <col min="6" max="6" width="17.140625" style="0" customWidth="1"/>
    <col min="7" max="7" width="36.28125" style="0" customWidth="1"/>
  </cols>
  <sheetData>
    <row r="1" spans="1:7" ht="49.5" customHeight="1">
      <c r="A1" s="42" t="s">
        <v>0</v>
      </c>
      <c r="B1" s="43"/>
      <c r="C1" s="43"/>
      <c r="D1" s="43"/>
      <c r="E1" s="43"/>
      <c r="F1" s="43"/>
      <c r="G1" s="43"/>
    </row>
    <row r="2" spans="1:7" ht="44.25" customHeight="1">
      <c r="A2" s="48" t="s">
        <v>1</v>
      </c>
      <c r="B2" s="48"/>
      <c r="C2" s="48"/>
      <c r="D2" s="5"/>
      <c r="E2" s="5"/>
      <c r="F2" s="44"/>
      <c r="G2" s="45"/>
    </row>
    <row r="3" spans="1:7" ht="32.25" customHeight="1">
      <c r="A3" s="49" t="s">
        <v>2</v>
      </c>
      <c r="B3" s="49"/>
      <c r="C3" s="49"/>
      <c r="D3" s="6"/>
      <c r="E3" s="6"/>
      <c r="F3" s="50" t="s">
        <v>149</v>
      </c>
      <c r="G3" s="51"/>
    </row>
    <row r="4" spans="1:6" ht="15" customHeight="1">
      <c r="A4" s="1"/>
      <c r="B4" s="2"/>
      <c r="C4" s="2"/>
      <c r="D4" s="2"/>
      <c r="E4" s="2"/>
      <c r="F4" s="46" t="s">
        <v>3</v>
      </c>
    </row>
    <row r="5" spans="1:6" ht="15.75" thickBot="1">
      <c r="A5" s="3" t="s">
        <v>4</v>
      </c>
      <c r="B5" s="3" t="s">
        <v>148</v>
      </c>
      <c r="C5" s="3" t="s">
        <v>5</v>
      </c>
      <c r="D5" s="3" t="s">
        <v>139</v>
      </c>
      <c r="E5" s="3" t="s">
        <v>5</v>
      </c>
      <c r="F5" s="47"/>
    </row>
    <row r="6" spans="1:7" ht="49.5" customHeight="1" thickBot="1">
      <c r="A6" s="7">
        <v>1</v>
      </c>
      <c r="B6" s="8" t="s">
        <v>6</v>
      </c>
      <c r="C6" s="9" t="s">
        <v>7</v>
      </c>
      <c r="D6" s="29" t="s">
        <v>140</v>
      </c>
      <c r="E6" s="30">
        <v>800</v>
      </c>
      <c r="F6" s="4"/>
      <c r="G6" s="4"/>
    </row>
    <row r="7" spans="1:7" ht="15.75" customHeight="1" thickBot="1">
      <c r="A7" s="7">
        <v>2</v>
      </c>
      <c r="B7" s="10" t="s">
        <v>8</v>
      </c>
      <c r="C7" s="11" t="s">
        <v>9</v>
      </c>
      <c r="D7" s="31" t="s">
        <v>140</v>
      </c>
      <c r="E7" s="32">
        <v>1000</v>
      </c>
      <c r="F7" s="4"/>
      <c r="G7" s="4"/>
    </row>
    <row r="8" spans="1:7" ht="13.5" thickBot="1">
      <c r="A8" s="7">
        <v>3</v>
      </c>
      <c r="B8" s="10" t="s">
        <v>10</v>
      </c>
      <c r="C8" s="11" t="s">
        <v>9</v>
      </c>
      <c r="D8" s="31" t="s">
        <v>141</v>
      </c>
      <c r="E8" s="32">
        <v>2000</v>
      </c>
      <c r="F8" s="4"/>
      <c r="G8" s="4"/>
    </row>
    <row r="9" spans="1:7" ht="24.75" thickBot="1">
      <c r="A9" s="7">
        <v>4</v>
      </c>
      <c r="B9" s="10" t="s">
        <v>11</v>
      </c>
      <c r="C9" s="11" t="s">
        <v>9</v>
      </c>
      <c r="D9" s="31" t="s">
        <v>140</v>
      </c>
      <c r="E9" s="32">
        <v>100</v>
      </c>
      <c r="F9" s="4"/>
      <c r="G9" s="4"/>
    </row>
    <row r="10" spans="1:7" ht="24.75" thickBot="1">
      <c r="A10" s="7">
        <v>5</v>
      </c>
      <c r="B10" s="10" t="s">
        <v>12</v>
      </c>
      <c r="C10" s="11" t="s">
        <v>9</v>
      </c>
      <c r="D10" s="31" t="s">
        <v>140</v>
      </c>
      <c r="E10" s="32">
        <v>100</v>
      </c>
      <c r="F10" s="4"/>
      <c r="G10" s="4"/>
    </row>
    <row r="11" spans="1:7" ht="13.5" thickBot="1">
      <c r="A11" s="7">
        <v>6</v>
      </c>
      <c r="B11" s="10" t="s">
        <v>13</v>
      </c>
      <c r="C11" s="11" t="s">
        <v>9</v>
      </c>
      <c r="D11" s="31" t="s">
        <v>141</v>
      </c>
      <c r="E11" s="32">
        <v>1000</v>
      </c>
      <c r="F11" s="4"/>
      <c r="G11" s="4"/>
    </row>
    <row r="12" spans="1:7" ht="13.5" thickBot="1">
      <c r="A12" s="7">
        <v>7</v>
      </c>
      <c r="B12" s="10" t="s">
        <v>14</v>
      </c>
      <c r="C12" s="11" t="s">
        <v>9</v>
      </c>
      <c r="D12" s="31" t="s">
        <v>140</v>
      </c>
      <c r="E12" s="32">
        <v>2000</v>
      </c>
      <c r="F12" s="4"/>
      <c r="G12" s="4"/>
    </row>
    <row r="13" spans="1:7" ht="13.5" thickBot="1">
      <c r="A13" s="7">
        <v>8</v>
      </c>
      <c r="B13" s="10" t="s">
        <v>15</v>
      </c>
      <c r="C13" s="11" t="s">
        <v>9</v>
      </c>
      <c r="D13" s="31" t="s">
        <v>140</v>
      </c>
      <c r="E13" s="32">
        <v>1000</v>
      </c>
      <c r="F13" s="4"/>
      <c r="G13" s="4"/>
    </row>
    <row r="14" spans="1:7" ht="13.5" thickBot="1">
      <c r="A14" s="7">
        <v>9</v>
      </c>
      <c r="B14" s="10" t="s">
        <v>16</v>
      </c>
      <c r="C14" s="11" t="s">
        <v>9</v>
      </c>
      <c r="D14" s="31" t="s">
        <v>140</v>
      </c>
      <c r="E14" s="32">
        <v>20000</v>
      </c>
      <c r="F14" s="4"/>
      <c r="G14" s="4"/>
    </row>
    <row r="15" spans="1:7" ht="13.5" thickBot="1">
      <c r="A15" s="7">
        <v>10</v>
      </c>
      <c r="B15" s="10" t="s">
        <v>17</v>
      </c>
      <c r="C15" s="11" t="s">
        <v>9</v>
      </c>
      <c r="D15" s="31" t="s">
        <v>140</v>
      </c>
      <c r="E15" s="32">
        <v>20000</v>
      </c>
      <c r="F15" s="4"/>
      <c r="G15" s="4"/>
    </row>
    <row r="16" spans="1:7" ht="13.5" thickBot="1">
      <c r="A16" s="7">
        <v>11</v>
      </c>
      <c r="B16" s="10" t="s">
        <v>18</v>
      </c>
      <c r="C16" s="11" t="s">
        <v>9</v>
      </c>
      <c r="D16" s="33" t="s">
        <v>140</v>
      </c>
      <c r="E16" s="32">
        <v>300</v>
      </c>
      <c r="F16" s="4"/>
      <c r="G16" s="4"/>
    </row>
    <row r="17" spans="1:7" ht="36.75" thickBot="1">
      <c r="A17" s="7">
        <v>12</v>
      </c>
      <c r="B17" s="12" t="s">
        <v>19</v>
      </c>
      <c r="C17" s="13" t="s">
        <v>9</v>
      </c>
      <c r="D17" s="34" t="s">
        <v>142</v>
      </c>
      <c r="E17" s="35">
        <v>1000</v>
      </c>
      <c r="F17" s="4"/>
      <c r="G17" s="4"/>
    </row>
    <row r="18" spans="1:7" ht="13.5" thickBot="1">
      <c r="A18" s="7">
        <v>13</v>
      </c>
      <c r="B18" s="10" t="s">
        <v>20</v>
      </c>
      <c r="C18" s="11" t="s">
        <v>9</v>
      </c>
      <c r="D18" s="31" t="s">
        <v>140</v>
      </c>
      <c r="E18" s="32">
        <v>1000</v>
      </c>
      <c r="F18" s="4"/>
      <c r="G18" s="4"/>
    </row>
    <row r="19" spans="1:7" ht="24.75" thickBot="1">
      <c r="A19" s="7">
        <v>14</v>
      </c>
      <c r="B19" s="10" t="s">
        <v>21</v>
      </c>
      <c r="C19" s="11" t="s">
        <v>9</v>
      </c>
      <c r="D19" s="31" t="s">
        <v>140</v>
      </c>
      <c r="E19" s="32">
        <v>1000</v>
      </c>
      <c r="F19" s="4"/>
      <c r="G19" s="4"/>
    </row>
    <row r="20" spans="1:7" ht="13.5" thickBot="1">
      <c r="A20" s="7">
        <v>15</v>
      </c>
      <c r="B20" s="10" t="s">
        <v>22</v>
      </c>
      <c r="C20" s="11" t="s">
        <v>9</v>
      </c>
      <c r="D20" s="31" t="s">
        <v>143</v>
      </c>
      <c r="E20" s="32">
        <v>3500</v>
      </c>
      <c r="F20" s="4"/>
      <c r="G20" s="4"/>
    </row>
    <row r="21" spans="1:7" ht="13.5" thickBot="1">
      <c r="A21" s="7">
        <v>16</v>
      </c>
      <c r="B21" s="10" t="s">
        <v>23</v>
      </c>
      <c r="C21" s="11" t="s">
        <v>9</v>
      </c>
      <c r="D21" s="31" t="s">
        <v>143</v>
      </c>
      <c r="E21" s="32">
        <v>200</v>
      </c>
      <c r="F21" s="4"/>
      <c r="G21" s="4"/>
    </row>
    <row r="22" spans="1:7" ht="13.5" thickBot="1">
      <c r="A22" s="7">
        <v>17</v>
      </c>
      <c r="B22" s="10" t="s">
        <v>24</v>
      </c>
      <c r="C22" s="11" t="s">
        <v>9</v>
      </c>
      <c r="D22" s="31" t="s">
        <v>140</v>
      </c>
      <c r="E22" s="32">
        <v>1000</v>
      </c>
      <c r="F22" s="4"/>
      <c r="G22" s="4"/>
    </row>
    <row r="23" spans="1:7" ht="13.5" thickBot="1">
      <c r="A23" s="7">
        <v>18</v>
      </c>
      <c r="B23" s="10" t="s">
        <v>25</v>
      </c>
      <c r="C23" s="11" t="s">
        <v>9</v>
      </c>
      <c r="D23" s="31" t="s">
        <v>140</v>
      </c>
      <c r="E23" s="32">
        <v>1000</v>
      </c>
      <c r="F23" s="4"/>
      <c r="G23" s="4"/>
    </row>
    <row r="24" spans="1:7" ht="13.5" thickBot="1">
      <c r="A24" s="7">
        <v>19</v>
      </c>
      <c r="B24" s="10" t="s">
        <v>26</v>
      </c>
      <c r="C24" s="11" t="s">
        <v>9</v>
      </c>
      <c r="D24" s="31" t="s">
        <v>140</v>
      </c>
      <c r="E24" s="32">
        <v>200</v>
      </c>
      <c r="F24" s="4"/>
      <c r="G24" s="4"/>
    </row>
    <row r="25" spans="1:7" ht="13.5" thickBot="1">
      <c r="A25" s="7">
        <v>20</v>
      </c>
      <c r="B25" s="10" t="s">
        <v>27</v>
      </c>
      <c r="C25" s="11" t="s">
        <v>9</v>
      </c>
      <c r="D25" s="31" t="s">
        <v>140</v>
      </c>
      <c r="E25" s="32">
        <v>1000</v>
      </c>
      <c r="F25" s="4"/>
      <c r="G25" s="4"/>
    </row>
    <row r="26" spans="1:7" ht="24.75" thickBot="1">
      <c r="A26" s="7">
        <v>21</v>
      </c>
      <c r="B26" s="12" t="s">
        <v>28</v>
      </c>
      <c r="C26" s="14" t="s">
        <v>9</v>
      </c>
      <c r="D26" s="34" t="s">
        <v>140</v>
      </c>
      <c r="E26" s="36">
        <v>1000</v>
      </c>
      <c r="F26" s="4"/>
      <c r="G26" s="4"/>
    </row>
    <row r="27" spans="1:7" ht="13.5" thickBot="1">
      <c r="A27" s="7">
        <v>22</v>
      </c>
      <c r="B27" s="10" t="s">
        <v>29</v>
      </c>
      <c r="C27" s="11" t="s">
        <v>9</v>
      </c>
      <c r="D27" s="31" t="s">
        <v>140</v>
      </c>
      <c r="E27" s="32">
        <v>100</v>
      </c>
      <c r="F27" s="4"/>
      <c r="G27" s="4"/>
    </row>
    <row r="28" spans="1:7" ht="13.5" thickBot="1">
      <c r="A28" s="7">
        <v>23</v>
      </c>
      <c r="B28" s="10" t="s">
        <v>30</v>
      </c>
      <c r="C28" s="11" t="s">
        <v>9</v>
      </c>
      <c r="D28" s="31" t="s">
        <v>140</v>
      </c>
      <c r="E28" s="32">
        <v>400</v>
      </c>
      <c r="F28" s="4"/>
      <c r="G28" s="4"/>
    </row>
    <row r="29" spans="1:7" ht="13.5" thickBot="1">
      <c r="A29" s="7">
        <v>24</v>
      </c>
      <c r="B29" s="10" t="s">
        <v>31</v>
      </c>
      <c r="C29" s="11" t="s">
        <v>9</v>
      </c>
      <c r="D29" s="31" t="s">
        <v>140</v>
      </c>
      <c r="E29" s="32">
        <v>200</v>
      </c>
      <c r="F29" s="4"/>
      <c r="G29" s="4"/>
    </row>
    <row r="30" spans="1:7" ht="24.75" thickBot="1">
      <c r="A30" s="7">
        <v>25</v>
      </c>
      <c r="B30" s="10" t="s">
        <v>32</v>
      </c>
      <c r="C30" s="11" t="s">
        <v>9</v>
      </c>
      <c r="D30" s="31" t="s">
        <v>144</v>
      </c>
      <c r="E30" s="32">
        <v>400</v>
      </c>
      <c r="F30" s="4"/>
      <c r="G30" s="4"/>
    </row>
    <row r="31" spans="1:7" ht="13.5" thickBot="1">
      <c r="A31" s="7">
        <v>26</v>
      </c>
      <c r="B31" s="10" t="s">
        <v>33</v>
      </c>
      <c r="C31" s="11" t="s">
        <v>9</v>
      </c>
      <c r="D31" s="31" t="s">
        <v>140</v>
      </c>
      <c r="E31" s="32">
        <v>500</v>
      </c>
      <c r="F31" s="4"/>
      <c r="G31" s="4"/>
    </row>
    <row r="32" spans="1:7" ht="13.5" thickBot="1">
      <c r="A32" s="7">
        <v>27</v>
      </c>
      <c r="B32" s="10" t="s">
        <v>34</v>
      </c>
      <c r="C32" s="11" t="s">
        <v>9</v>
      </c>
      <c r="D32" s="31" t="s">
        <v>140</v>
      </c>
      <c r="E32" s="32">
        <v>2000</v>
      </c>
      <c r="F32" s="4"/>
      <c r="G32" s="4"/>
    </row>
    <row r="33" spans="1:7" ht="24.75" thickBot="1">
      <c r="A33" s="7">
        <v>28</v>
      </c>
      <c r="B33" s="10" t="s">
        <v>35</v>
      </c>
      <c r="C33" s="11" t="s">
        <v>9</v>
      </c>
      <c r="D33" s="31" t="s">
        <v>141</v>
      </c>
      <c r="E33" s="32">
        <v>100</v>
      </c>
      <c r="F33" s="4"/>
      <c r="G33" s="4"/>
    </row>
    <row r="34" spans="1:7" ht="13.5" thickBot="1">
      <c r="A34" s="7">
        <v>29</v>
      </c>
      <c r="B34" s="10" t="s">
        <v>36</v>
      </c>
      <c r="C34" s="11" t="s">
        <v>9</v>
      </c>
      <c r="D34" s="31" t="s">
        <v>141</v>
      </c>
      <c r="E34" s="32">
        <v>5000</v>
      </c>
      <c r="F34" s="4"/>
      <c r="G34" s="4"/>
    </row>
    <row r="35" spans="1:7" ht="13.5" thickBot="1">
      <c r="A35" s="7">
        <v>30</v>
      </c>
      <c r="B35" s="10" t="s">
        <v>37</v>
      </c>
      <c r="C35" s="11" t="s">
        <v>9</v>
      </c>
      <c r="D35" s="31" t="s">
        <v>141</v>
      </c>
      <c r="E35" s="32">
        <v>1000</v>
      </c>
      <c r="F35" s="4"/>
      <c r="G35" s="4"/>
    </row>
    <row r="36" spans="1:7" ht="13.5" thickBot="1">
      <c r="A36" s="7">
        <v>31</v>
      </c>
      <c r="B36" s="10" t="s">
        <v>38</v>
      </c>
      <c r="C36" s="11" t="s">
        <v>9</v>
      </c>
      <c r="D36" s="31" t="s">
        <v>145</v>
      </c>
      <c r="E36" s="32">
        <v>500</v>
      </c>
      <c r="F36" s="4"/>
      <c r="G36" s="4"/>
    </row>
    <row r="37" spans="1:7" ht="13.5" thickBot="1">
      <c r="A37" s="7">
        <v>32</v>
      </c>
      <c r="B37" s="10" t="s">
        <v>39</v>
      </c>
      <c r="C37" s="11" t="s">
        <v>9</v>
      </c>
      <c r="D37" s="31" t="s">
        <v>146</v>
      </c>
      <c r="E37" s="32">
        <v>1000</v>
      </c>
      <c r="F37" s="4"/>
      <c r="G37" s="4"/>
    </row>
    <row r="38" spans="1:7" ht="24.75" thickBot="1">
      <c r="A38" s="7">
        <v>33</v>
      </c>
      <c r="B38" s="10" t="s">
        <v>40</v>
      </c>
      <c r="C38" s="11" t="s">
        <v>9</v>
      </c>
      <c r="D38" s="31" t="s">
        <v>140</v>
      </c>
      <c r="E38" s="32">
        <v>10000</v>
      </c>
      <c r="F38" s="4"/>
      <c r="G38" s="4"/>
    </row>
    <row r="39" spans="1:7" ht="24.75" thickBot="1">
      <c r="A39" s="7">
        <v>34</v>
      </c>
      <c r="B39" s="10" t="s">
        <v>41</v>
      </c>
      <c r="C39" s="11" t="s">
        <v>9</v>
      </c>
      <c r="D39" s="31" t="s">
        <v>140</v>
      </c>
      <c r="E39" s="32">
        <v>10000</v>
      </c>
      <c r="F39" s="4"/>
      <c r="G39" s="4"/>
    </row>
    <row r="40" spans="1:7" ht="24.75" thickBot="1">
      <c r="A40" s="7">
        <v>35</v>
      </c>
      <c r="B40" s="10" t="s">
        <v>42</v>
      </c>
      <c r="C40" s="11" t="s">
        <v>9</v>
      </c>
      <c r="D40" s="31" t="s">
        <v>140</v>
      </c>
      <c r="E40" s="32">
        <v>10000</v>
      </c>
      <c r="F40" s="4"/>
      <c r="G40" s="4"/>
    </row>
    <row r="41" spans="1:7" ht="24.75" thickBot="1">
      <c r="A41" s="7">
        <v>36</v>
      </c>
      <c r="B41" s="10" t="s">
        <v>43</v>
      </c>
      <c r="C41" s="11" t="s">
        <v>9</v>
      </c>
      <c r="D41" s="31" t="s">
        <v>140</v>
      </c>
      <c r="E41" s="32">
        <v>5000</v>
      </c>
      <c r="F41" s="4"/>
      <c r="G41" s="4"/>
    </row>
    <row r="42" spans="1:7" ht="13.5" thickBot="1">
      <c r="A42" s="7">
        <v>37</v>
      </c>
      <c r="B42" s="10" t="s">
        <v>44</v>
      </c>
      <c r="C42" s="11" t="s">
        <v>9</v>
      </c>
      <c r="D42" s="31" t="s">
        <v>140</v>
      </c>
      <c r="E42" s="32">
        <v>1000</v>
      </c>
      <c r="F42" s="4"/>
      <c r="G42" s="4"/>
    </row>
    <row r="43" spans="1:7" ht="13.5" thickBot="1">
      <c r="A43" s="7">
        <v>38</v>
      </c>
      <c r="B43" s="10" t="s">
        <v>45</v>
      </c>
      <c r="C43" s="11" t="s">
        <v>9</v>
      </c>
      <c r="D43" s="31" t="s">
        <v>140</v>
      </c>
      <c r="E43" s="32">
        <v>1000</v>
      </c>
      <c r="F43" s="4"/>
      <c r="G43" s="4"/>
    </row>
    <row r="44" spans="1:7" ht="13.5" thickBot="1">
      <c r="A44" s="7">
        <v>39</v>
      </c>
      <c r="B44" s="10" t="s">
        <v>46</v>
      </c>
      <c r="C44" s="11" t="s">
        <v>9</v>
      </c>
      <c r="D44" s="31" t="s">
        <v>140</v>
      </c>
      <c r="E44" s="32">
        <v>100</v>
      </c>
      <c r="F44" s="4"/>
      <c r="G44" s="4"/>
    </row>
    <row r="45" spans="1:7" ht="13.5" thickBot="1">
      <c r="A45" s="7">
        <v>40</v>
      </c>
      <c r="B45" s="12" t="s">
        <v>47</v>
      </c>
      <c r="C45" s="13" t="s">
        <v>9</v>
      </c>
      <c r="D45" s="34" t="s">
        <v>140</v>
      </c>
      <c r="E45" s="35">
        <v>2000</v>
      </c>
      <c r="F45" s="4"/>
      <c r="G45" s="4"/>
    </row>
    <row r="46" spans="1:7" ht="13.5" thickBot="1">
      <c r="A46" s="15" t="s">
        <v>48</v>
      </c>
      <c r="B46" s="12" t="s">
        <v>49</v>
      </c>
      <c r="C46" s="14" t="s">
        <v>9</v>
      </c>
      <c r="D46" s="34" t="s">
        <v>140</v>
      </c>
      <c r="E46" s="36">
        <v>100</v>
      </c>
      <c r="F46" s="4"/>
      <c r="G46" s="4"/>
    </row>
    <row r="47" spans="1:7" ht="13.5" thickBot="1">
      <c r="A47" s="15" t="s">
        <v>50</v>
      </c>
      <c r="B47" s="12" t="s">
        <v>51</v>
      </c>
      <c r="C47" s="14" t="s">
        <v>9</v>
      </c>
      <c r="D47" s="34" t="s">
        <v>140</v>
      </c>
      <c r="E47" s="36">
        <v>3000</v>
      </c>
      <c r="F47" s="4"/>
      <c r="G47" s="4"/>
    </row>
    <row r="48" spans="1:7" ht="13.5" thickBot="1">
      <c r="A48" s="15" t="s">
        <v>52</v>
      </c>
      <c r="B48" s="12" t="s">
        <v>53</v>
      </c>
      <c r="C48" s="14" t="s">
        <v>9</v>
      </c>
      <c r="D48" s="34" t="s">
        <v>140</v>
      </c>
      <c r="E48" s="36">
        <v>1000</v>
      </c>
      <c r="F48" s="4"/>
      <c r="G48" s="4"/>
    </row>
    <row r="49" spans="1:7" ht="13.5" thickBot="1">
      <c r="A49" s="15" t="s">
        <v>54</v>
      </c>
      <c r="B49" s="12" t="s">
        <v>55</v>
      </c>
      <c r="C49" s="14" t="s">
        <v>9</v>
      </c>
      <c r="D49" s="34" t="s">
        <v>140</v>
      </c>
      <c r="E49" s="36">
        <v>200</v>
      </c>
      <c r="F49" s="4"/>
      <c r="G49" s="4"/>
    </row>
    <row r="50" spans="1:7" ht="13.5" thickBot="1">
      <c r="A50" s="15" t="s">
        <v>56</v>
      </c>
      <c r="B50" s="12" t="s">
        <v>57</v>
      </c>
      <c r="C50" s="14" t="s">
        <v>9</v>
      </c>
      <c r="D50" s="34" t="s">
        <v>141</v>
      </c>
      <c r="E50" s="36">
        <v>100</v>
      </c>
      <c r="F50" s="4"/>
      <c r="G50" s="4"/>
    </row>
    <row r="51" spans="1:7" ht="13.5" thickBot="1">
      <c r="A51" s="15" t="s">
        <v>58</v>
      </c>
      <c r="B51" s="12" t="s">
        <v>59</v>
      </c>
      <c r="C51" s="14" t="s">
        <v>9</v>
      </c>
      <c r="D51" s="34" t="s">
        <v>140</v>
      </c>
      <c r="E51" s="36">
        <v>1000</v>
      </c>
      <c r="F51" s="4"/>
      <c r="G51" s="4"/>
    </row>
    <row r="52" spans="1:7" ht="13.5" thickBot="1">
      <c r="A52" s="15" t="s">
        <v>60</v>
      </c>
      <c r="B52" s="12" t="s">
        <v>61</v>
      </c>
      <c r="C52" s="14" t="s">
        <v>9</v>
      </c>
      <c r="D52" s="34" t="s">
        <v>140</v>
      </c>
      <c r="E52" s="36">
        <v>1000</v>
      </c>
      <c r="F52" s="4"/>
      <c r="G52" s="4"/>
    </row>
    <row r="53" spans="1:7" ht="24.75" thickBot="1">
      <c r="A53" s="15" t="s">
        <v>62</v>
      </c>
      <c r="B53" s="12" t="s">
        <v>63</v>
      </c>
      <c r="C53" s="14" t="s">
        <v>9</v>
      </c>
      <c r="D53" s="34" t="s">
        <v>141</v>
      </c>
      <c r="E53" s="36">
        <v>30</v>
      </c>
      <c r="F53" s="4"/>
      <c r="G53" s="4"/>
    </row>
    <row r="54" spans="1:7" ht="13.5" thickBot="1">
      <c r="A54" s="15" t="s">
        <v>64</v>
      </c>
      <c r="B54" s="12" t="s">
        <v>65</v>
      </c>
      <c r="C54" s="14" t="s">
        <v>9</v>
      </c>
      <c r="D54" s="34" t="s">
        <v>140</v>
      </c>
      <c r="E54" s="36">
        <v>100</v>
      </c>
      <c r="F54" s="4"/>
      <c r="G54" s="4"/>
    </row>
    <row r="55" spans="1:7" ht="13.5" thickBot="1">
      <c r="A55" s="15" t="s">
        <v>66</v>
      </c>
      <c r="B55" s="12" t="s">
        <v>67</v>
      </c>
      <c r="C55" s="14" t="s">
        <v>9</v>
      </c>
      <c r="D55" s="34" t="s">
        <v>140</v>
      </c>
      <c r="E55" s="36">
        <v>500</v>
      </c>
      <c r="F55" s="4"/>
      <c r="G55" s="4"/>
    </row>
    <row r="56" spans="1:7" ht="13.5" thickBot="1">
      <c r="A56" s="15" t="s">
        <v>68</v>
      </c>
      <c r="B56" s="12" t="s">
        <v>69</v>
      </c>
      <c r="C56" s="14" t="s">
        <v>9</v>
      </c>
      <c r="D56" s="34" t="s">
        <v>143</v>
      </c>
      <c r="E56" s="36">
        <v>50</v>
      </c>
      <c r="F56" s="4"/>
      <c r="G56" s="4"/>
    </row>
    <row r="57" spans="1:7" ht="13.5" thickBot="1">
      <c r="A57" s="15" t="s">
        <v>70</v>
      </c>
      <c r="B57" s="12" t="s">
        <v>71</v>
      </c>
      <c r="C57" s="14" t="s">
        <v>9</v>
      </c>
      <c r="D57" s="34" t="s">
        <v>140</v>
      </c>
      <c r="E57" s="36">
        <v>300</v>
      </c>
      <c r="F57" s="4"/>
      <c r="G57" s="4"/>
    </row>
    <row r="58" spans="1:7" ht="13.5" thickBot="1">
      <c r="A58" s="15"/>
      <c r="B58" s="12"/>
      <c r="C58" s="14"/>
      <c r="F58" s="4"/>
      <c r="G58" s="4"/>
    </row>
    <row r="59" spans="6:7" ht="12.75">
      <c r="F59" s="4"/>
      <c r="G59" s="4"/>
    </row>
    <row r="60" spans="1:7" ht="15">
      <c r="A60" s="16" t="s">
        <v>72</v>
      </c>
      <c r="B60" s="16"/>
      <c r="C60" s="16"/>
      <c r="F60" s="4"/>
      <c r="G60" s="4"/>
    </row>
    <row r="61" spans="1:7" ht="15">
      <c r="A61" s="17"/>
      <c r="B61" s="16"/>
      <c r="C61" s="16"/>
      <c r="F61" s="4"/>
      <c r="G61" s="4"/>
    </row>
    <row r="62" spans="1:7" ht="15">
      <c r="A62" s="18" t="s">
        <v>73</v>
      </c>
      <c r="B62" s="19" t="s">
        <v>74</v>
      </c>
      <c r="C62" s="20" t="s">
        <v>75</v>
      </c>
      <c r="F62" s="4"/>
      <c r="G62" s="4"/>
    </row>
    <row r="63" spans="1:7" ht="15">
      <c r="A63" s="21">
        <v>1</v>
      </c>
      <c r="B63" s="22" t="s">
        <v>76</v>
      </c>
      <c r="C63" s="23" t="s">
        <v>77</v>
      </c>
      <c r="E63" s="26">
        <v>2</v>
      </c>
      <c r="F63" s="4"/>
      <c r="G63" s="4"/>
    </row>
    <row r="64" spans="1:7" ht="15">
      <c r="A64" s="21">
        <f>A63+1</f>
        <v>2</v>
      </c>
      <c r="B64" s="22" t="s">
        <v>78</v>
      </c>
      <c r="C64" s="23" t="s">
        <v>79</v>
      </c>
      <c r="E64" s="26">
        <v>53</v>
      </c>
      <c r="F64" s="4"/>
      <c r="G64" s="4"/>
    </row>
    <row r="65" spans="1:7" ht="15">
      <c r="A65" s="21">
        <f aca="true" t="shared" si="0" ref="A65:A96">A64+1</f>
        <v>3</v>
      </c>
      <c r="B65" s="24" t="s">
        <v>80</v>
      </c>
      <c r="C65" s="23" t="s">
        <v>81</v>
      </c>
      <c r="E65" s="26">
        <v>2</v>
      </c>
      <c r="F65" s="4"/>
      <c r="G65" s="4"/>
    </row>
    <row r="66" spans="1:7" ht="15">
      <c r="A66" s="21">
        <f t="shared" si="0"/>
        <v>4</v>
      </c>
      <c r="B66" s="24" t="s">
        <v>82</v>
      </c>
      <c r="C66" s="23" t="s">
        <v>83</v>
      </c>
      <c r="E66" s="26">
        <v>6</v>
      </c>
      <c r="F66" s="4"/>
      <c r="G66" s="4"/>
    </row>
    <row r="67" spans="1:7" ht="12.75">
      <c r="A67" s="21">
        <f t="shared" si="0"/>
        <v>5</v>
      </c>
      <c r="B67" s="25" t="s">
        <v>84</v>
      </c>
      <c r="C67" s="23" t="s">
        <v>85</v>
      </c>
      <c r="E67" s="26">
        <v>8</v>
      </c>
      <c r="F67" s="4"/>
      <c r="G67" s="4"/>
    </row>
    <row r="68" spans="1:7" ht="12.75">
      <c r="A68" s="21">
        <f t="shared" si="0"/>
        <v>6</v>
      </c>
      <c r="B68" s="26" t="s">
        <v>86</v>
      </c>
      <c r="C68" s="23" t="s">
        <v>87</v>
      </c>
      <c r="E68" s="26">
        <v>5</v>
      </c>
      <c r="F68" s="4"/>
      <c r="G68" s="4"/>
    </row>
    <row r="69" spans="1:7" ht="12.75">
      <c r="A69" s="21">
        <f t="shared" si="0"/>
        <v>7</v>
      </c>
      <c r="B69" s="26" t="s">
        <v>88</v>
      </c>
      <c r="C69" s="23" t="s">
        <v>89</v>
      </c>
      <c r="E69" s="26">
        <v>42</v>
      </c>
      <c r="F69" s="4"/>
      <c r="G69" s="4"/>
    </row>
    <row r="70" spans="1:7" ht="12.75">
      <c r="A70" s="21">
        <f t="shared" si="0"/>
        <v>8</v>
      </c>
      <c r="B70" s="26" t="s">
        <v>90</v>
      </c>
      <c r="C70" s="23" t="s">
        <v>91</v>
      </c>
      <c r="E70" s="26">
        <v>68</v>
      </c>
      <c r="F70" s="4"/>
      <c r="G70" s="4"/>
    </row>
    <row r="71" spans="1:7" ht="12.75">
      <c r="A71" s="21">
        <f t="shared" si="0"/>
        <v>9</v>
      </c>
      <c r="B71" s="26" t="s">
        <v>92</v>
      </c>
      <c r="C71" s="23" t="s">
        <v>93</v>
      </c>
      <c r="E71" s="26">
        <v>4</v>
      </c>
      <c r="F71" s="4"/>
      <c r="G71" s="4"/>
    </row>
    <row r="72" spans="1:7" ht="14.25">
      <c r="A72" s="21">
        <f t="shared" si="0"/>
        <v>10</v>
      </c>
      <c r="B72" s="26" t="s">
        <v>94</v>
      </c>
      <c r="C72" s="27" t="s">
        <v>95</v>
      </c>
      <c r="E72" s="26">
        <v>11</v>
      </c>
      <c r="F72" s="4"/>
      <c r="G72" s="4"/>
    </row>
    <row r="73" spans="1:7" ht="12.75">
      <c r="A73" s="21">
        <f t="shared" si="0"/>
        <v>11</v>
      </c>
      <c r="B73" s="26" t="s">
        <v>96</v>
      </c>
      <c r="C73" s="23" t="s">
        <v>97</v>
      </c>
      <c r="E73" s="26">
        <v>7</v>
      </c>
      <c r="F73" s="4"/>
      <c r="G73" s="4"/>
    </row>
    <row r="74" spans="1:7" ht="12.75">
      <c r="A74" s="21">
        <f t="shared" si="0"/>
        <v>12</v>
      </c>
      <c r="B74" s="26" t="s">
        <v>98</v>
      </c>
      <c r="C74" s="23" t="s">
        <v>99</v>
      </c>
      <c r="E74" s="26">
        <v>42</v>
      </c>
      <c r="F74" s="4"/>
      <c r="G74" s="4"/>
    </row>
    <row r="75" spans="1:7" ht="12.75">
      <c r="A75" s="21">
        <f t="shared" si="0"/>
        <v>13</v>
      </c>
      <c r="B75" s="26" t="s">
        <v>100</v>
      </c>
      <c r="C75" s="23"/>
      <c r="E75" s="26">
        <v>2</v>
      </c>
      <c r="F75" s="4"/>
      <c r="G75" s="4"/>
    </row>
    <row r="76" spans="1:7" ht="12.75">
      <c r="A76" s="21">
        <f t="shared" si="0"/>
        <v>14</v>
      </c>
      <c r="B76" s="26" t="s">
        <v>101</v>
      </c>
      <c r="C76" s="23" t="s">
        <v>102</v>
      </c>
      <c r="E76" s="26">
        <v>39</v>
      </c>
      <c r="F76" s="4"/>
      <c r="G76" s="4"/>
    </row>
    <row r="77" spans="1:7" ht="12.75">
      <c r="A77" s="21">
        <f t="shared" si="0"/>
        <v>15</v>
      </c>
      <c r="B77" s="26" t="s">
        <v>103</v>
      </c>
      <c r="C77" s="23" t="s">
        <v>104</v>
      </c>
      <c r="E77" s="26">
        <v>4</v>
      </c>
      <c r="F77" s="4"/>
      <c r="G77" s="4"/>
    </row>
    <row r="78" spans="1:7" ht="12.75">
      <c r="A78" s="21">
        <f t="shared" si="0"/>
        <v>16</v>
      </c>
      <c r="B78" s="26" t="s">
        <v>105</v>
      </c>
      <c r="C78" s="23" t="s">
        <v>106</v>
      </c>
      <c r="E78" s="26">
        <v>2</v>
      </c>
      <c r="F78" s="4"/>
      <c r="G78" s="4"/>
    </row>
    <row r="79" spans="1:7" ht="14.25">
      <c r="A79" s="21">
        <f t="shared" si="0"/>
        <v>17</v>
      </c>
      <c r="B79" s="28" t="s">
        <v>107</v>
      </c>
      <c r="C79" s="27" t="s">
        <v>108</v>
      </c>
      <c r="E79" s="26">
        <v>7</v>
      </c>
      <c r="F79" s="4"/>
      <c r="G79" s="4"/>
    </row>
    <row r="80" spans="1:7" ht="14.25">
      <c r="A80" s="21">
        <f t="shared" si="0"/>
        <v>18</v>
      </c>
      <c r="B80" s="26" t="s">
        <v>109</v>
      </c>
      <c r="C80" s="27" t="s">
        <v>110</v>
      </c>
      <c r="E80" s="26">
        <v>1</v>
      </c>
      <c r="F80" s="4"/>
      <c r="G80" s="4"/>
    </row>
    <row r="81" spans="1:7" ht="12.75">
      <c r="A81" s="21">
        <f t="shared" si="0"/>
        <v>19</v>
      </c>
      <c r="B81" s="26" t="s">
        <v>111</v>
      </c>
      <c r="C81" s="23" t="s">
        <v>112</v>
      </c>
      <c r="E81" s="26">
        <v>1</v>
      </c>
      <c r="F81" s="4"/>
      <c r="G81" s="4"/>
    </row>
    <row r="82" spans="1:7" ht="12.75">
      <c r="A82" s="21">
        <f t="shared" si="0"/>
        <v>20</v>
      </c>
      <c r="B82" s="26" t="s">
        <v>113</v>
      </c>
      <c r="C82" s="23" t="s">
        <v>114</v>
      </c>
      <c r="E82" s="26">
        <v>1</v>
      </c>
      <c r="F82" s="4"/>
      <c r="G82" s="4"/>
    </row>
    <row r="83" spans="1:7" ht="12.75">
      <c r="A83" s="21">
        <f t="shared" si="0"/>
        <v>21</v>
      </c>
      <c r="B83" s="26" t="s">
        <v>115</v>
      </c>
      <c r="C83" s="23">
        <v>51645</v>
      </c>
      <c r="E83" s="26">
        <v>4</v>
      </c>
      <c r="F83" s="4"/>
      <c r="G83" s="4"/>
    </row>
    <row r="84" spans="1:7" ht="12.75">
      <c r="A84" s="21">
        <f t="shared" si="0"/>
        <v>22</v>
      </c>
      <c r="B84" s="26" t="s">
        <v>116</v>
      </c>
      <c r="C84" s="23" t="s">
        <v>117</v>
      </c>
      <c r="E84" s="26">
        <v>1</v>
      </c>
      <c r="F84" s="4"/>
      <c r="G84" s="4"/>
    </row>
    <row r="85" spans="1:7" ht="12.75">
      <c r="A85" s="21">
        <f t="shared" si="0"/>
        <v>23</v>
      </c>
      <c r="B85" s="26" t="s">
        <v>118</v>
      </c>
      <c r="C85" s="23"/>
      <c r="E85" s="26">
        <v>1</v>
      </c>
      <c r="F85" s="4"/>
      <c r="G85" s="4"/>
    </row>
    <row r="86" spans="1:7" ht="12.75">
      <c r="A86" s="21">
        <f t="shared" si="0"/>
        <v>24</v>
      </c>
      <c r="B86" s="26" t="s">
        <v>119</v>
      </c>
      <c r="C86" s="23"/>
      <c r="E86" s="26">
        <v>3</v>
      </c>
      <c r="F86" s="4"/>
      <c r="G86" s="4"/>
    </row>
    <row r="87" spans="1:7" ht="12.75">
      <c r="A87" s="21">
        <f t="shared" si="0"/>
        <v>25</v>
      </c>
      <c r="B87" s="26" t="s">
        <v>120</v>
      </c>
      <c r="C87" s="23" t="s">
        <v>121</v>
      </c>
      <c r="E87" s="26">
        <v>2</v>
      </c>
      <c r="F87" s="4"/>
      <c r="G87" s="4"/>
    </row>
    <row r="88" spans="1:7" ht="12.75">
      <c r="A88" s="21">
        <f t="shared" si="0"/>
        <v>26</v>
      </c>
      <c r="B88" s="26" t="s">
        <v>122</v>
      </c>
      <c r="C88" s="23">
        <v>309</v>
      </c>
      <c r="E88" s="26">
        <v>2</v>
      </c>
      <c r="F88" s="4"/>
      <c r="G88" s="4"/>
    </row>
    <row r="89" spans="1:7" ht="12.75">
      <c r="A89" s="21">
        <f t="shared" si="0"/>
        <v>27</v>
      </c>
      <c r="B89" s="26" t="s">
        <v>123</v>
      </c>
      <c r="C89" s="23" t="s">
        <v>124</v>
      </c>
      <c r="E89" s="26">
        <v>14</v>
      </c>
      <c r="F89" s="4"/>
      <c r="G89" s="4"/>
    </row>
    <row r="90" spans="1:7" ht="12.75">
      <c r="A90" s="21">
        <f t="shared" si="0"/>
        <v>28</v>
      </c>
      <c r="B90" s="26" t="s">
        <v>125</v>
      </c>
      <c r="C90" s="23" t="s">
        <v>126</v>
      </c>
      <c r="E90" s="26">
        <v>1</v>
      </c>
      <c r="F90" s="4"/>
      <c r="G90" s="4"/>
    </row>
    <row r="91" spans="1:7" ht="12.75">
      <c r="A91" s="21">
        <f t="shared" si="0"/>
        <v>29</v>
      </c>
      <c r="B91" s="26" t="s">
        <v>127</v>
      </c>
      <c r="C91" s="23" t="s">
        <v>128</v>
      </c>
      <c r="E91" s="26">
        <v>1</v>
      </c>
      <c r="F91" s="4"/>
      <c r="G91" s="4"/>
    </row>
    <row r="92" spans="1:7" ht="12.75">
      <c r="A92" s="21">
        <f t="shared" si="0"/>
        <v>30</v>
      </c>
      <c r="B92" s="26" t="s">
        <v>129</v>
      </c>
      <c r="C92" s="23" t="s">
        <v>130</v>
      </c>
      <c r="E92" s="26">
        <v>1</v>
      </c>
      <c r="F92" s="4"/>
      <c r="G92" s="4"/>
    </row>
    <row r="93" spans="1:7" ht="12.75">
      <c r="A93" s="21">
        <f t="shared" si="0"/>
        <v>31</v>
      </c>
      <c r="B93" s="26" t="s">
        <v>131</v>
      </c>
      <c r="C93" s="23" t="s">
        <v>132</v>
      </c>
      <c r="E93" s="26">
        <v>2</v>
      </c>
      <c r="F93" s="4"/>
      <c r="G93" s="4"/>
    </row>
    <row r="94" spans="1:7" ht="12.75">
      <c r="A94" s="21">
        <f t="shared" si="0"/>
        <v>32</v>
      </c>
      <c r="B94" s="26" t="s">
        <v>133</v>
      </c>
      <c r="C94" s="23" t="s">
        <v>134</v>
      </c>
      <c r="E94" s="26">
        <v>1</v>
      </c>
      <c r="F94" s="4"/>
      <c r="G94" s="4"/>
    </row>
    <row r="95" spans="1:7" ht="12.75">
      <c r="A95" s="21">
        <f t="shared" si="0"/>
        <v>33</v>
      </c>
      <c r="B95" s="26" t="s">
        <v>135</v>
      </c>
      <c r="C95" s="23"/>
      <c r="E95" s="26">
        <v>5</v>
      </c>
      <c r="F95" s="4"/>
      <c r="G95" s="4"/>
    </row>
    <row r="96" spans="1:7" ht="12.75">
      <c r="A96" s="21">
        <f t="shared" si="0"/>
        <v>34</v>
      </c>
      <c r="B96" s="26" t="s">
        <v>136</v>
      </c>
      <c r="C96" s="23" t="s">
        <v>137</v>
      </c>
      <c r="E96" s="26">
        <v>1</v>
      </c>
      <c r="F96" s="4"/>
      <c r="G96" s="4"/>
    </row>
    <row r="97" spans="1:7" ht="12.75">
      <c r="A97" s="21">
        <f>A96+1</f>
        <v>35</v>
      </c>
      <c r="B97" s="26" t="s">
        <v>138</v>
      </c>
      <c r="C97" s="23"/>
      <c r="E97" s="26">
        <v>2</v>
      </c>
      <c r="F97" s="4"/>
      <c r="G97" s="4"/>
    </row>
    <row r="98" spans="1:7" ht="12.75">
      <c r="A98" s="38">
        <v>36</v>
      </c>
      <c r="B98" s="37" t="s">
        <v>147</v>
      </c>
      <c r="C98" s="39"/>
      <c r="E98" s="40">
        <v>2</v>
      </c>
      <c r="F98" s="41"/>
      <c r="G98" s="41"/>
    </row>
    <row r="99" ht="12.75">
      <c r="E99" s="37"/>
    </row>
  </sheetData>
  <sheetProtection/>
  <mergeCells count="6">
    <mergeCell ref="A1:G1"/>
    <mergeCell ref="F2:G2"/>
    <mergeCell ref="F4:F5"/>
    <mergeCell ref="A2:C2"/>
    <mergeCell ref="A3:C3"/>
    <mergeCell ref="F3:G3"/>
  </mergeCells>
  <printOptions/>
  <pageMargins left="0.75" right="0.75" top="1" bottom="1" header="0.5" footer="0.5"/>
  <pageSetup horizontalDpi="300" verticalDpi="3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Antares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paviter</dc:creator>
  <cp:keywords/>
  <dc:description/>
  <cp:lastModifiedBy>admin</cp:lastModifiedBy>
  <dcterms:created xsi:type="dcterms:W3CDTF">2015-09-22T04:51:12Z</dcterms:created>
  <dcterms:modified xsi:type="dcterms:W3CDTF">2015-12-04T11:27:34Z</dcterms:modified>
  <cp:category/>
  <cp:version/>
  <cp:contentType/>
  <cp:contentStatus/>
</cp:coreProperties>
</file>